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i.everett.wa.us\HomeDir\Public Works\1Common\SURFACE WATER Team\Development Review\Ecology Manual\2024 Manual Update\Nov 2023 Comments\"/>
    </mc:Choice>
  </mc:AlternateContent>
  <xr:revisionPtr revIDLastSave="0" documentId="8_{387ED971-C608-4D36-A43F-404E27437590}" xr6:coauthVersionLast="47" xr6:coauthVersionMax="47" xr10:uidLastSave="{00000000-0000-0000-0000-000000000000}"/>
  <bookViews>
    <workbookView xWindow="-28920" yWindow="-105" windowWidth="29040" windowHeight="15720"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<sst xmlns="http://schemas.openxmlformats.org/spreadsheetml/2006/main" count="162" uniqueCount="75">
  <si>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</si>
  <si>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</si>
  <si>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</si>
  <si>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</si>
  <si>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</si>
  <si>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</si>
  <si>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</si>
  <si>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</si>
  <si>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</si>
  <si>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</si>
  <si>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</si>
  <si>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</si>
  <si>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</si>
  <si>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</si>
  <si>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</si>
  <si>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</si>
  <si>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</si>
  <si>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</si>
  <si>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</si>
  <si>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</si>
  <si>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</si>
  <si>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</si>
  <si>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</si>
  <si>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</si>
  <si>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</si>
  <si>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</si>
  <si>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</si>
  <si>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</si>
  <si>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</si>
  <si>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</si>
  <si>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</si>
  <si>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</si>
  <si>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</si>
  <si>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</si>
  <si>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</si>
  <si>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</si>
  <si>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</si>
  <si>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</si>
  <si>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</si>
  <si>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</si>
  <si>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</si>
  <si>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</si>
  <si>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</si>
  <si>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</si>
  <si>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</si>
  <si>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</si>
  <si>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Provide additional guidance on the process that designers should follow to reconcile between MR #8 and MR #7, and indicate what information designers should submit with their Stormwater Site Plan. Additionally, add language to clarify that designers need to provide flow control to the maximum extent possible while meeting MR #8 and provide steps to evaluate this.</t>
  </si>
  <si>
    <t>Legal access to a wetland is one parameter that may require a project to meet MR #8 Method 1 criteria. Projects may have access to only a portion of a wetland. Please provide further clarification on the definition of legal access, including whether legal access means that the project has sufficient access to establish appropriate flow monitoring.</t>
  </si>
  <si>
    <t>Please clarify whether BMP T5.10A: Downspout Full Infiltration applies to all projects or only
residential roof runoff. For non-residential roof runoff, it appears that BMP T5.10A would be a
UIC.</t>
  </si>
  <si>
    <t>Please update the references to the Uniform Fire Code (UFC) and International Fire Code (IFC) in
the S409 BMPs. It appears that the references to UFC Section 7901.8 and IFC Section 5703.6.8
are outdated. Please verify that updated information or cross-references provide guidance on
sizing spill control.</t>
  </si>
  <si>
    <t>Consider adding the following to the “Pervious Surface” definition: outdoor decks, stairways, or
similar that allow stormwater to pass through and infiltrate to the ground.</t>
  </si>
  <si>
    <t>Consider adding in guidance to define when artificial turf is considered to be an impervious or
pervious surface. Also consider adding modeling guidance for artificial turf.</t>
  </si>
  <si>
    <t>SSC-6 states that the soil runoff treatment layer for permeable pavement may be reduced to one foot if it does not receive run-on from other surfaces. Please clarify whether other surfaces means all surfaces or only other pollutant generating surfaces.</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</si>
  <si>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</si>
  <si>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 xml:space="preserve">Page 64 recommends that local jurisdictions consider changing Flow Control design requirements to account for climate change. Ecology's recommendations include using local future precipitation projections to size flow control facilities. The City of Everett worked with the University of Washington to produce a climate change adjusted time series that we might consider implementing as a standard. However, loading the time series into WWHM and performing design sizing is cumbersome at best. In order to require the use of the future data as a design requirement for development, we need to have an easily accessible way for all designers to use it. A couple of options that may work include: 1) Update WWHM with a user-friendly tool for importing alternate rainfall data. It would need to be something that was as simple as pushing a button and selecting a data file to work as a requirement for all projects. 2) Facilitate incorporation of local jurisdiction rainfall data into the published WWHM rainfall files so that users can select jurisdiction specific information from the drop-down. Currently, the process is not user-friendly to important outside data, and our concern is there may be erroneous import of that data.
Additionally, we have struggled with the following in discussions about implementing climate change adjusted rainfall. What should be used for a baseline/predeveloped condition for flow control? We currently use predeveloped conditions for our baseline land use assumption. Would the baseline rainfall be non-climate change adjusted rainfall? If climate change is applied to the baseline, the resulting volumes are not significantly different from current rainfall calculations. It is not really reasonable to expect developers to mitigate for the increased runoff rates associated with climate change as those increases would not be due to their actions. Using future rainfall for both the predeveloped and developed condition means that the runoff rates to be matched will also go up. We played with this a few years ago and found that the increase in detention volume ended up being on the order of 10%, using predicted Year 2100 rainfall. This approach would also mean that orifices would be larger resulting in the standards not being met for the near-term rainfall rates. The approach is much more clear cut for designing water quality facilities as they just get bigger. </t>
  </si>
  <si>
    <t>City of Everett</t>
  </si>
  <si>
    <t xml:space="preserve">Please consider modifying MR #8 wetland hydroperiod protection criteria to allow redevelopment projects in urban settings (perhaps those within a UGA) to be compared to a theoretical predeveloped condition, or consider providing an alternate solution. Redevelopment sites with existing impervious surface may not be able to provide any flow control if required to meet all MR #8 hydroperiod protection criteria. This can occur at impervious sites that are uncontrolled in existing conditions or that have detention designed under old standards.
MR #8 attempts to closely match project flows to that of existing conditions; whereas MR #7 matches to predeveloped, forested conditions. Flow control may help restore wetlands that were altered by the original development and provide a greater benefit than maintaining the existing hydroperiod. For example, flow control could protect wetland habitat from peak flows, which meets the intent of MR #8 and provides a greater benefit than solely meeting the MR #8 criteria. </t>
  </si>
  <si>
    <r>
      <t xml:space="preserve">Consider adding guidance on model setup for both MR #8 Method 1 and Method 2 to cover a number of scenarios. Include an Ecology contact to reach out to for site-specific questions on MR #8.
</t>
    </r>
    <r>
      <rPr>
        <u/>
        <sz val="11"/>
        <color theme="1"/>
        <rFont val="Calibri"/>
        <family val="2"/>
        <scheme val="minor"/>
      </rPr>
      <t>Scenario Examples for Method 2:</t>
    </r>
    <r>
      <rPr>
        <sz val="11"/>
        <color theme="1"/>
        <rFont val="Calibri"/>
        <family val="2"/>
        <scheme val="minor"/>
      </rPr>
      <t xml:space="preserve">
+Provide guidance on model setup when a project discharges to a wetland or multiple wetlands in series. For example a site may have 6 wetlands in series but only discharge to Wetland #1, #3, and #6.
+Should mosaic wetlands be modeled together? 
+If two wetlands are close in proximity with interflow, should they be modeled together? </t>
    </r>
  </si>
  <si>
    <t>In the I-C.4 section (pg. 204), consider removing the "Limitations" text. The phrasing sounds like projects that are required to follow Method 2 should still try to follow Method 1. It is unclear what value this text adds as the Manual clearly defines when Method 1 is required, and most projects would likely not consider doing the extra steps in Method 1. Jurisdictions may not have the wetlands expertise to determine when to make a Method 2 project use Method 1. If Ecology has additional wetland hydroperiod concerns, it would be helpful to spell out the exact concerns and criteria for Method 2.</t>
  </si>
  <si>
    <t>Consider compiling all design criteria for combined detention and wetpool facilities into one section. The current
text cross-references the individual detention and wetpool facility BMP sections with modifying
language. This can be confusing for the designer and reviewer.</t>
  </si>
  <si>
    <t>It is our understanding that Ecology may review projects on a case-by-case basis that are unable to meet MR #8 wetland hydroperiod protection criteria. Please provide additional guidance so that local jurisdictions can align with Ecology’s review considerations.</t>
  </si>
  <si>
    <t xml:space="preserve">For Section I-3.2 Exemptions, consider allowing a small amount of pavement maintenance or underground utility work that is part of a larger project to be exempt from the Minimum Requirements or at least Minimum Requirement #6. The exempted amount could be less than 500 sf or a percentage of all project hard surfaces. Many development projects have a small section of frontage improvements or a replaced utility line in the public right-of-way that is unable to flow to onsite stormwater treatment facilities, and it is not always feasible for these projects to treat an equivalent area.
Also, consider allowing the exemption to be applied to utility installations where the project would not otherwise require runoff treatment. Example: A project that only includes a new building and no new/replaced hard surface apart from installing a water main through an existing parking lot and drive to create a fire flow loop. Thresholds could be based on the footprint of the building and any associated paving, but the water line areas would not count because they would be restored to pre-project conditions. </t>
  </si>
  <si>
    <t xml:space="preserve">It is unclear if road related projects include private roads. Consider adding a concise definition to the Glossary or threshold flowchart. This has caused confusion for designers in regard to the Figure I-3.2: Flow Chart for Determining Requirements for Redevelopment when their project is comprised of only a private road improvement. </t>
  </si>
  <si>
    <t>When modeling for MR #8 Method 2, can a project consider both the project runoff plus all offsite contributing runoff area to the wetland? This would make sense as a project would not significantly alter runoff volumes flowing to a wetland if the project runoff area is small in comparison to the entire wetland contributing area. However, it is unclear if the intent is to focus on the project area only to avoid incremental changes to runoff volume. The latter would make it harder to meet Method 2 criteria though, particularly for highly urbanized areas. Please add clarification to the Manual.</t>
  </si>
  <si>
    <t>Figure V-9.2: Wetpond (Section View) refers to inlet erosion control/slope protection per detention facility requirements. It does not appear that inlet erosion control is addressed in BMP D.1: Detention Ponds. Figure V-13.10: Typical Detention Pond Sections only indicates rock lining requirements for the emergency overflow spillway.</t>
  </si>
  <si>
    <t>Ecology is proposing that road-related projects consider replaced hard surfaces in addition to new hard surfaces when determining Minimum Requirement applicability. We understand the goal and the need to treat more pollutant generating surface due to issues with 6PPD-q. However, it may be challenging to find space for flow control or treatment in highly developed and urban areas, even for regional facilities. This in turn would make it challenging for cities to install formal sidewalks and bike lanes. Additionally, there may be a ripple effect on real property burden (e.g., easements and property acquisition) and  neighborhood pushback for some facilities. There may be accessibility implications as hatch lids in sidewalks can be slippery and vault lids and covers are difficult to grade as precisely as ADA ramps and sidewalks are required to be. There would be additional strain on local jurisdiction staff and resources to maintain new facilities. Even if a "maximum extent feasible" threshold were set, it would seem difficult to quantify impacts to the community, practicability of implementation, and strain on city resources.</t>
  </si>
  <si>
    <t>Ecology is proposing to reduce the MR #6 PGHS threshold to 2,000 SF. The "Chart of Changes: 2019-2024 SWMMWW" states: "This is because we see too many projects split into multiple TDAs, and those TDAs are under the 5,000 SF threshold. With new data about tire wear, we want to get more treatment when appropriate."
Consider using a 5,000 sf PGHS threshold for the entire project instead of 2,000 sf for individual TDAs. This would resolve Ecology's concern about the threshold being split between TDAs. The proposed 2,000 sf threshold will likely be overly burdensome for small projects and single-family development. Additionally, it may be difficult for local jurisdictions to inspect and enforce proper maintenance and upkeep of these BMPs. Generally, it is difficult to enforce BMP upkeep unless there is a large HOA. Smaller HOAs tend to disband over time, and small residential projects may not have HOAs at all. 
We see projects where the main development is in one TDA and frontage improvements (e.g., curb and gutter or slight widening in the public right-of-way) are in a separate TDA. The 2,000 sf threshold (or the combined TDA threshold as proposed above) may require projects to install small treatment BMPs in the ROW that are granted to the City. It would be more practical to treat roadway surface via larger-scale treatment BMPs over time with City projects.  It is possible that a private development would install a small BMP that later becomes redundant or conflicts with a larger City project such as street widening. Perhaps frontage improvements in the public right-of-way that are associated with private development could be exempt altogether, at least in the case of adding curb and gutter and minimal road widening. Or maybe extend the terms of regional facility timing to accommodate this issue. (Note that the frontage work may include both new and replaced hard surface and be part of either new development or redevelopment.).</t>
  </si>
  <si>
    <t>For MR #8 Method 1 in Section I-C.4,  Criteria 1 and 2 list pre-project mean monthly and mean annual values that can be used without one year of monitoring data for wetland water level fluctuations. Please clarify whether these assumed values can be used instead of completing any WLF monitoring. Or is the intent to supplement a few missed values of monitoring data?</t>
  </si>
  <si>
    <t>For MR #8 Method 2, consider increasing the allowable mean monthly volume change to 20% for all months. Also consider allowing exceptions for all mean monthly and mean daily values. Additionally, consider allowing exceptions for Method #1. It is challenging for projects in urbanized areas to meet these criteria in general and also if projects are trying to provide flow control at highly impervious uncontrolled sites or sites with flow control designed under old standards. 
Meeting hydroperiod criteria can also be challenging for undeveloped sites where there is not enough space for flow dispersal or if infiltration is not possible due to high groundwater, setback requirements, low infiltrating soils, hardpan, etc. A project would have to try to adjust the amount new impervious area flowing to the wetland and the flow control design to try to meet MR #8 criteria, and it is not always possible to find a solution where the MR #8 model passes. This may place burden on local jurisdictions to consider adjustments when the hydroperiod criteria and modeling may not consider all possible project scenarios.</t>
  </si>
  <si>
    <r>
      <rPr>
        <u/>
        <sz val="11"/>
        <color theme="1"/>
        <rFont val="Calibri"/>
        <family val="2"/>
        <scheme val="minor"/>
      </rPr>
      <t>V-13.2 Control Structure Design:</t>
    </r>
    <r>
      <rPr>
        <sz val="11"/>
        <color theme="1"/>
        <rFont val="Calibri"/>
        <family val="2"/>
        <scheme val="minor"/>
      </rPr>
      <t xml:space="preserve">
Consider providing guidance on sizing detention if project flow control modeling is unable to achieve the minimum 0.5 inch orifice size. Also consider providing guidance on when flow throttling is allowed and design criteria.</t>
    </r>
  </si>
  <si>
    <t>Projects may be required to meet runoff treatment requirements in both the SWMMWW MR #6 and an industrial stormwater permit. Projects may propose an industrial treatment BMP that is not listed as an approved MR #6 BMP. Consider allowing a mechanism to approve these industrial treatment BMPs for MR #6 if the BMPs provide equivalent or better treatment than that required in the SWMMWW.</t>
  </si>
  <si>
    <t>V-5.5 Site Characterization Criteria for Infiltration guidance appears to contradict information listed under individual BMPs (e.g., where permeable pavement is used as an MR #7 BMP). This may be confusing when designers cross-reference between both sections.
For example, V-5.5 requires 3 test pits or borings at minimum and test pits to a depth below the infiltration BMP of at least 5 times the maximum design depth of ponded water in the BMP and not less than 10 feet below the base of the BMP. BMP T5.15: Permeable Pavement states that the number of test pits can be determined by a licensed engineer with geotechnical expertise, infiltration testing should be performed at the base of the BMP and then over-excavate 1 foot to look for restrictive layers or groundwater.</t>
  </si>
  <si>
    <t>How well do the available runoff treatment technologies, particularly proprietary BMPs, scale to treating smaller drainage areas (for the proposed reduction to the MR #6 threshold from 5,000 sf to 2,000 sf)? 
If retaining the 2,000 sf threshold, consider allowing the treatment facility to be constructed within a single TDA to treat the required area rather than requiring individual treatment facilities in each TDA. For example, if a road widening project crosses five TDAs, each with 3,000 sf of applicable PGHS, allow a facility in one TDA that treats at least 15,000 SF of new and existing PGHS. Only allow this for TDAs with 2,000 to 5,000 sf of applicable PGHS.</t>
  </si>
  <si>
    <r>
      <rPr>
        <u/>
        <sz val="11"/>
        <color theme="1"/>
        <rFont val="Calibri"/>
        <family val="2"/>
        <scheme val="minor"/>
      </rPr>
      <t>MR #8 Method 1 Calculations &amp; Excel Template:</t>
    </r>
    <r>
      <rPr>
        <sz val="11"/>
        <color theme="1"/>
        <rFont val="Calibri"/>
        <family val="2"/>
        <scheme val="minor"/>
      </rPr>
      <t xml:space="preserve">
MR #8 Method 1 states that projects must collect water level data once per month at minimum and may use either a continuous water level logger or a crest stage gage. The Method 1 Excel Template lists Instantaneous Stage and Crest Stage in the Monitored Values table. The difference between the values determines the monthly WLF. If a crest gage is only read once per month, both the instantaneous and crest stage values will be the same and result in a monthly and annual WLF of zero. If this is incorrect, please provide additional guidance in the template and Manual.
The Excel template includes a note that at least two measurements within a month are strongly suggested. Consider adding this guidance directly to the Manual Section I-C.5.
In the Excel template, provide guidance on how base stage and crest stage values should be averaged in the Monthly Value Calculation table. As currently shown, it appears that months with multiple readings are averaged together for that month. It also appears that if only one value is recorded in a month, that value is averaged with the last reading from the prior month. It is unclear why this is being done.
Would it be beneficial to add guidance on averaging data from multiple auto loggers and/ or crest gages if used for a project?
The “Criteria+Pivottables” tab in the Ecology Excel template for MR #8 Method 1 includes Pass/Fail calculations for Criteria 3, amphibians. Appendix I-C.4 does not include amphibian limits for Criteria 3. Please clarify whether the frequency of stage excursion calculations for amphibians in the Excel template are only precursory to the Criteria 4 calculations for amphibians.
Consider adding a reminder that Pivot tables need to be mannually refreshed to update calculations.</t>
    </r>
  </si>
  <si>
    <t>Section I-3.3 states: "For projects that are implemented in incremental stages or phases as part of a common plan of development or sale, the thresholds must be considered for the complete project at full build-out." Consider providing additional guidance to clarify the terminology (e.g., "incremental stages/phases" and "common plan of development"). Also suggest a time frame that future stages need to happen within to be considered part of the full build-out for thresholds.  
If a new project comes up at the same site, does the local jurisdiction make the site retroactively include all surfaces in regard to the thresholds? What if the next project application comes in several to many years later?
Note that projects may be unable to fund a stormwater master plan for multi-phase projects. For example, schools may only have funding to replace one building or one area at a time. These projects may only have funding to design stormwater for that portion, and redevelopment may occur over a number of years as funding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</si>
</sst>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2" borderId="4"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vertical="center" wrapText="1"/>
    </xf>
    <xf numFmtId="0" fontId="0" fillId="0" borderId="9"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0" xfId="0" applyFill="1" applyBorder="1"/>
    <xf numFmtId="0" fontId="1" fillId="3" borderId="10" xfId="0" applyFont="1" applyFill="1" applyBorder="1"/>
    <xf numFmtId="0" fontId="0" fillId="3" borderId="10" xfId="0" applyFill="1" applyBorder="1" applyAlignment="1">
      <alignment wrapText="1"/>
    </xf>
    <xf numFmtId="0" fontId="1" fillId="3" borderId="10" xfId="0" applyFont="1" applyFill="1" applyBorder="1" applyAlignment="1">
      <alignment wrapText="1"/>
    </xf>
    <xf numFmtId="0" fontId="3" fillId="3" borderId="10" xfId="1" applyFill="1" applyBorder="1" applyAlignment="1" applyProtection="1">
      <alignment wrapText="1"/>
    </xf>
    <xf numFmtId="0" fontId="5" fillId="3" borderId="10" xfId="1" applyFont="1" applyFill="1" applyBorder="1" applyAlignment="1" applyProtection="1">
      <alignment wrapText="1"/>
    </xf>
    <xf numFmtId="0" fontId="5" fillId="3" borderId="11" xfId="1" applyFont="1" applyFill="1" applyBorder="1" applyAlignment="1" applyProtection="1">
      <alignment wrapText="1"/>
    </xf>
    <xf numFmtId="0" fontId="3" fillId="0" borderId="10" xfId="1" applyFill="1" applyBorder="1" applyAlignment="1" applyProtection="1">
      <alignment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6" fillId="2" borderId="15" xfId="0" applyFont="1" applyFill="1" applyBorder="1" applyAlignment="1">
      <alignment horizontal="center" vertical="center" wrapText="1"/>
    </xf>
    <xf numFmtId="0" fontId="0" fillId="0" borderId="19" xfId="0" applyBorder="1" applyAlignment="1">
      <alignment vertical="center" wrapText="1"/>
    </xf>
    <xf numFmtId="0" fontId="9" fillId="0" borderId="8"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Alignment="1">
      <alignment vertical="center"/>
    </xf>
    <xf numFmtId="0" fontId="0" fillId="0" borderId="1"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2" fillId="0" borderId="2" xfId="0" applyFont="1" applyBorder="1" applyAlignment="1">
      <alignment vertical="center" wrapText="1"/>
    </xf>
    <xf numFmtId="0" fontId="1" fillId="0" borderId="0" xfId="0" applyFont="1"/>
    <xf numFmtId="0" fontId="0" fillId="0" borderId="0" xfId="0"/>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33" totalsRowShown="0" headerRowDxfId="10" dataDxfId="8" headerRowBorderDxfId="9" tableBorderDxfId="7">
  <autoFilter ref="C6:I33" xr:uid="{00000000-0009-0000-0100-000001000000}"/>
  <sortState xmlns:xlrd2="http://schemas.microsoft.com/office/spreadsheetml/2017/richdata2" ref="C5:J32">
    <sortCondition ref="C4:C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32" t="s">
        <v>13</v>
      </c>
      <c r="H5" s="32" t="s">
        <v>9</v>
      </c>
      <c r="I5" s="32" t="s">
        <v>10</v>
      </c>
      <c r="J5" s="32" t="s">
        <v>11</v>
      </c>
      <c r="K5" s="3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headerFooter>
    <oddHeader>&amp;C&amp;"Calibri"&amp;9&amp;K000000 Category 2: Sensitive information&amp;1#_x000D_</oddHeader>
    <oddFooter>&amp;C_x000D_&amp;1#&amp;"Calibri"&amp;9&amp;K000000 Category 2: For official use only / disclosure permissible by law.</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33"/>
  <sheetViews>
    <sheetView tabSelected="1" topLeftCell="B1" zoomScaleNormal="100" workbookViewId="0">
      <pane ySplit="6" topLeftCell="A7" activePane="bottomLeft" state="frozen"/>
      <selection pane="bottomLeft" activeCell="H8" sqref="H8"/>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43" t="s">
        <v>6</v>
      </c>
      <c r="D2" s="44"/>
      <c r="E2" s="44"/>
      <c r="F2" s="44"/>
      <c r="G2" s="44"/>
      <c r="H2" s="44"/>
      <c r="I2" s="5"/>
    </row>
    <row r="3" spans="3:9" x14ac:dyDescent="0.25">
      <c r="C3" s="3" t="s">
        <v>45</v>
      </c>
      <c r="D3" s="3"/>
      <c r="E3" s="3"/>
      <c r="F3" s="3"/>
      <c r="G3" s="3"/>
      <c r="H3" s="5"/>
      <c r="I3" s="5"/>
    </row>
    <row r="4" spans="3:9" ht="15.75" thickBot="1" x14ac:dyDescent="0.3">
      <c r="C4" s="11"/>
      <c r="D4" s="11"/>
      <c r="E4" s="11"/>
      <c r="F4" s="11"/>
      <c r="G4" s="11"/>
      <c r="H4" s="10"/>
    </row>
    <row r="5" spans="3:9" ht="75" customHeight="1" thickBot="1" x14ac:dyDescent="0.3">
      <c r="C5" s="45" t="s">
        <v>53</v>
      </c>
      <c r="D5" s="46"/>
      <c r="E5" s="46"/>
      <c r="F5" s="46"/>
      <c r="G5" s="47"/>
      <c r="H5" s="10"/>
    </row>
    <row r="6" spans="3:9" s="4" customFormat="1" ht="24.95" customHeight="1" thickBot="1" x14ac:dyDescent="0.3">
      <c r="C6" s="12" t="s">
        <v>13</v>
      </c>
      <c r="D6" s="12" t="s">
        <v>9</v>
      </c>
      <c r="E6" s="12" t="s">
        <v>10</v>
      </c>
      <c r="F6" s="12" t="s">
        <v>11</v>
      </c>
      <c r="G6" s="12" t="s">
        <v>12</v>
      </c>
      <c r="H6" s="12" t="s">
        <v>0</v>
      </c>
      <c r="I6" s="12" t="s">
        <v>1</v>
      </c>
    </row>
    <row r="7" spans="3:9" s="2" customFormat="1" ht="216" customHeight="1" x14ac:dyDescent="0.25">
      <c r="C7" s="13"/>
      <c r="D7" s="29"/>
      <c r="E7" s="29"/>
      <c r="F7" s="29" t="s">
        <v>28</v>
      </c>
      <c r="G7" s="29"/>
      <c r="H7" s="42" t="s">
        <v>74</v>
      </c>
      <c r="I7" s="40" t="s">
        <v>55</v>
      </c>
    </row>
    <row r="8" spans="3:9" s="36" customFormat="1" ht="168.75" customHeight="1" x14ac:dyDescent="0.25">
      <c r="C8" s="34"/>
      <c r="D8" s="35"/>
      <c r="E8" s="35"/>
      <c r="F8" s="35" t="s">
        <v>28</v>
      </c>
      <c r="G8" s="35"/>
      <c r="H8" s="37" t="s">
        <v>65</v>
      </c>
      <c r="I8" s="39" t="s">
        <v>55</v>
      </c>
    </row>
    <row r="9" spans="3:9" s="2" customFormat="1" ht="180" x14ac:dyDescent="0.25">
      <c r="C9" s="14"/>
      <c r="D9" s="30"/>
      <c r="E9" s="30"/>
      <c r="F9" s="30" t="s">
        <v>28</v>
      </c>
      <c r="G9" s="30"/>
      <c r="H9" s="8" t="s">
        <v>61</v>
      </c>
      <c r="I9" s="41" t="s">
        <v>55</v>
      </c>
    </row>
    <row r="10" spans="3:9" s="2" customFormat="1" ht="364.5" customHeight="1" x14ac:dyDescent="0.25">
      <c r="C10" s="14"/>
      <c r="D10" s="30"/>
      <c r="E10" s="30"/>
      <c r="F10" s="30" t="s">
        <v>28</v>
      </c>
      <c r="G10" s="30"/>
      <c r="H10" s="8" t="s">
        <v>54</v>
      </c>
      <c r="I10" s="41" t="s">
        <v>55</v>
      </c>
    </row>
    <row r="11" spans="3:9" s="2" customFormat="1" ht="324" customHeight="1" x14ac:dyDescent="0.25">
      <c r="C11" s="14"/>
      <c r="D11" s="30"/>
      <c r="E11" s="30"/>
      <c r="F11" s="30" t="s">
        <v>28</v>
      </c>
      <c r="G11" s="30"/>
      <c r="H11" s="8" t="s">
        <v>66</v>
      </c>
      <c r="I11" s="15" t="s">
        <v>55</v>
      </c>
    </row>
    <row r="12" spans="3:9" s="2" customFormat="1" ht="120" customHeight="1" x14ac:dyDescent="0.25">
      <c r="C12" s="14"/>
      <c r="D12" s="30"/>
      <c r="E12" s="30"/>
      <c r="F12" s="30" t="s">
        <v>28</v>
      </c>
      <c r="G12" s="30"/>
      <c r="H12" s="8" t="s">
        <v>72</v>
      </c>
      <c r="I12" s="15" t="s">
        <v>55</v>
      </c>
    </row>
    <row r="13" spans="3:9" s="36" customFormat="1" ht="67.150000000000006" customHeight="1" x14ac:dyDescent="0.25">
      <c r="C13" s="34"/>
      <c r="D13" s="35"/>
      <c r="E13" s="35"/>
      <c r="F13" s="35" t="s">
        <v>28</v>
      </c>
      <c r="G13" s="35"/>
      <c r="H13" s="37" t="s">
        <v>46</v>
      </c>
      <c r="I13" s="15" t="s">
        <v>55</v>
      </c>
    </row>
    <row r="14" spans="3:9" s="36" customFormat="1" ht="182.25" customHeight="1" x14ac:dyDescent="0.25">
      <c r="C14" s="34"/>
      <c r="D14" s="35"/>
      <c r="E14" s="35"/>
      <c r="F14" s="35" t="s">
        <v>28</v>
      </c>
      <c r="G14" s="35"/>
      <c r="H14" s="37" t="s">
        <v>56</v>
      </c>
      <c r="I14" s="15" t="s">
        <v>55</v>
      </c>
    </row>
    <row r="15" spans="3:9" s="36" customFormat="1" ht="83.25" customHeight="1" x14ac:dyDescent="0.25">
      <c r="C15" s="34"/>
      <c r="D15" s="35"/>
      <c r="E15" s="35"/>
      <c r="F15" s="35" t="s">
        <v>28</v>
      </c>
      <c r="G15" s="35"/>
      <c r="H15" s="37" t="s">
        <v>67</v>
      </c>
      <c r="I15" s="15" t="s">
        <v>55</v>
      </c>
    </row>
    <row r="16" spans="3:9" s="36" customFormat="1" ht="103.5" customHeight="1" x14ac:dyDescent="0.25">
      <c r="C16" s="34"/>
      <c r="D16" s="35"/>
      <c r="E16" s="35"/>
      <c r="F16" s="35" t="s">
        <v>28</v>
      </c>
      <c r="G16" s="35"/>
      <c r="H16" s="37" t="s">
        <v>63</v>
      </c>
      <c r="I16" s="15" t="s">
        <v>55</v>
      </c>
    </row>
    <row r="17" spans="3:9" s="36" customFormat="1" ht="169.5" customHeight="1" x14ac:dyDescent="0.25">
      <c r="C17" s="38"/>
      <c r="D17" s="35"/>
      <c r="E17" s="35"/>
      <c r="F17" s="35" t="s">
        <v>28</v>
      </c>
      <c r="G17" s="35"/>
      <c r="H17" s="37" t="s">
        <v>57</v>
      </c>
      <c r="I17" s="15" t="s">
        <v>55</v>
      </c>
    </row>
    <row r="18" spans="3:9" s="36" customFormat="1" ht="182.1" customHeight="1" x14ac:dyDescent="0.25">
      <c r="C18" s="34"/>
      <c r="D18" s="35"/>
      <c r="E18" s="35"/>
      <c r="F18" s="35" t="s">
        <v>28</v>
      </c>
      <c r="G18" s="35"/>
      <c r="H18" s="37" t="s">
        <v>68</v>
      </c>
      <c r="I18" s="15" t="s">
        <v>55</v>
      </c>
    </row>
    <row r="19" spans="3:9" s="36" customFormat="1" ht="102" customHeight="1" x14ac:dyDescent="0.25">
      <c r="C19" s="34"/>
      <c r="D19" s="35"/>
      <c r="E19" s="35"/>
      <c r="F19" s="35" t="s">
        <v>28</v>
      </c>
      <c r="G19" s="35"/>
      <c r="H19" s="37" t="s">
        <v>58</v>
      </c>
      <c r="I19" s="15" t="s">
        <v>55</v>
      </c>
    </row>
    <row r="20" spans="3:9" s="36" customFormat="1" ht="390" customHeight="1" x14ac:dyDescent="0.25">
      <c r="C20" s="34"/>
      <c r="D20" s="35"/>
      <c r="E20" s="35"/>
      <c r="F20" s="35" t="s">
        <v>28</v>
      </c>
      <c r="G20" s="35"/>
      <c r="H20" s="37" t="s">
        <v>73</v>
      </c>
      <c r="I20" s="15" t="s">
        <v>55</v>
      </c>
    </row>
    <row r="21" spans="3:9" s="36" customFormat="1" ht="57.6" customHeight="1" x14ac:dyDescent="0.25">
      <c r="C21" s="38"/>
      <c r="D21" s="35"/>
      <c r="E21" s="35"/>
      <c r="F21" s="35" t="s">
        <v>28</v>
      </c>
      <c r="G21" s="35"/>
      <c r="H21" s="37" t="s">
        <v>47</v>
      </c>
      <c r="I21" s="15" t="s">
        <v>55</v>
      </c>
    </row>
    <row r="22" spans="3:9" s="36" customFormat="1" ht="57.6" customHeight="1" x14ac:dyDescent="0.25">
      <c r="C22" s="38"/>
      <c r="D22" s="35"/>
      <c r="E22" s="35"/>
      <c r="F22" s="35" t="s">
        <v>28</v>
      </c>
      <c r="G22" s="35"/>
      <c r="H22" s="37" t="s">
        <v>60</v>
      </c>
      <c r="I22" s="39" t="s">
        <v>55</v>
      </c>
    </row>
    <row r="23" spans="3:9" s="2" customFormat="1" ht="75.75" customHeight="1" x14ac:dyDescent="0.25">
      <c r="C23" s="14"/>
      <c r="D23" s="30"/>
      <c r="E23" s="30"/>
      <c r="F23" s="30" t="s">
        <v>32</v>
      </c>
      <c r="G23" s="30"/>
      <c r="H23" s="8" t="s">
        <v>69</v>
      </c>
      <c r="I23" s="15" t="s">
        <v>55</v>
      </c>
    </row>
    <row r="24" spans="3:9" s="2" customFormat="1" ht="72.75" customHeight="1" x14ac:dyDescent="0.25">
      <c r="C24" s="14"/>
      <c r="D24" s="30"/>
      <c r="E24" s="30"/>
      <c r="F24" s="30" t="s">
        <v>32</v>
      </c>
      <c r="G24" s="30"/>
      <c r="H24" s="8" t="s">
        <v>70</v>
      </c>
      <c r="I24" s="15" t="s">
        <v>55</v>
      </c>
    </row>
    <row r="25" spans="3:9" s="2" customFormat="1" ht="50.65" customHeight="1" x14ac:dyDescent="0.25">
      <c r="C25" s="14"/>
      <c r="D25" s="30"/>
      <c r="E25" s="30"/>
      <c r="F25" s="30" t="s">
        <v>32</v>
      </c>
      <c r="G25" s="30"/>
      <c r="H25" s="8" t="s">
        <v>48</v>
      </c>
      <c r="I25" s="15" t="s">
        <v>55</v>
      </c>
    </row>
    <row r="26" spans="3:9" s="2" customFormat="1" ht="57.6" customHeight="1" x14ac:dyDescent="0.25">
      <c r="C26" s="14"/>
      <c r="D26" s="30"/>
      <c r="E26" s="30"/>
      <c r="F26" s="30" t="s">
        <v>32</v>
      </c>
      <c r="G26" s="30"/>
      <c r="H26" s="33" t="s">
        <v>59</v>
      </c>
      <c r="I26" s="15" t="s">
        <v>55</v>
      </c>
    </row>
    <row r="27" spans="3:9" s="2" customFormat="1" ht="75" customHeight="1" x14ac:dyDescent="0.25">
      <c r="C27" s="14"/>
      <c r="D27" s="30"/>
      <c r="E27" s="30"/>
      <c r="F27" s="30" t="s">
        <v>32</v>
      </c>
      <c r="G27" s="30"/>
      <c r="H27" s="8" t="s">
        <v>49</v>
      </c>
      <c r="I27" s="41" t="s">
        <v>55</v>
      </c>
    </row>
    <row r="28" spans="3:9" s="36" customFormat="1" ht="135" x14ac:dyDescent="0.25">
      <c r="C28" s="38"/>
      <c r="D28" s="35"/>
      <c r="E28" s="35"/>
      <c r="F28" s="35" t="s">
        <v>32</v>
      </c>
      <c r="G28" s="35"/>
      <c r="H28" s="37" t="s">
        <v>71</v>
      </c>
      <c r="I28" s="15" t="s">
        <v>55</v>
      </c>
    </row>
    <row r="29" spans="3:9" s="36" customFormat="1" ht="57.95" customHeight="1" x14ac:dyDescent="0.25">
      <c r="C29" s="38"/>
      <c r="D29" s="35"/>
      <c r="E29" s="35"/>
      <c r="F29" s="35" t="s">
        <v>32</v>
      </c>
      <c r="G29" s="35"/>
      <c r="H29" s="37" t="s">
        <v>52</v>
      </c>
      <c r="I29" s="15" t="s">
        <v>55</v>
      </c>
    </row>
    <row r="30" spans="3:9" s="36" customFormat="1" ht="57.95" customHeight="1" x14ac:dyDescent="0.25">
      <c r="C30" s="34"/>
      <c r="D30" s="35"/>
      <c r="E30" s="35"/>
      <c r="F30" s="35" t="s">
        <v>32</v>
      </c>
      <c r="G30" s="35"/>
      <c r="H30" s="37" t="s">
        <v>64</v>
      </c>
      <c r="I30" s="39" t="s">
        <v>55</v>
      </c>
    </row>
    <row r="31" spans="3:9" s="36" customFormat="1" ht="57.95" customHeight="1" x14ac:dyDescent="0.25">
      <c r="C31" s="34"/>
      <c r="D31" s="35"/>
      <c r="E31" s="35"/>
      <c r="F31" s="35" t="s">
        <v>33</v>
      </c>
      <c r="G31" s="35"/>
      <c r="H31" s="37" t="s">
        <v>62</v>
      </c>
      <c r="I31" s="39" t="s">
        <v>55</v>
      </c>
    </row>
    <row r="32" spans="3:9" s="2" customFormat="1" ht="37.9" customHeight="1" x14ac:dyDescent="0.25">
      <c r="C32" s="14"/>
      <c r="D32" s="30"/>
      <c r="E32" s="30"/>
      <c r="F32" s="30" t="s">
        <v>33</v>
      </c>
      <c r="G32" s="30"/>
      <c r="H32" s="8" t="s">
        <v>51</v>
      </c>
      <c r="I32" s="15" t="s">
        <v>55</v>
      </c>
    </row>
    <row r="33" spans="3:9" s="2" customFormat="1" ht="40.5" customHeight="1" thickBot="1" x14ac:dyDescent="0.3">
      <c r="C33" s="16"/>
      <c r="D33" s="31"/>
      <c r="E33" s="31"/>
      <c r="F33" s="31" t="s">
        <v>33</v>
      </c>
      <c r="G33" s="31"/>
      <c r="H33" s="9" t="s">
        <v>50</v>
      </c>
      <c r="I33" s="17" t="s">
        <v>55</v>
      </c>
    </row>
  </sheetData>
  <dataConsolidate/>
  <mergeCells count="2">
    <mergeCell ref="C2:H2"/>
    <mergeCell ref="C5:G5"/>
  </mergeCells>
  <phoneticPr fontId="7" type="noConversion"/>
  <dataValidations count="1">
    <dataValidation type="list" allowBlank="1" showInputMessage="1" showErrorMessage="1" sqref="K9" xr:uid="{00000000-0002-0000-0100-000000000000}">
      <formula1>$C$7:$C$32</formula1>
    </dataValidation>
  </dataValidations>
  <pageMargins left="0.25" right="0.25" top="0.75" bottom="0.75" header="0.3" footer="0.3"/>
  <pageSetup scale="61" fitToHeight="0" orientation="landscape" r:id="rId1"/>
  <headerFooter>
    <oddHeader>&amp;C&amp;"Calibri"&amp;9&amp;K000000 Category 2: Sensitive information&amp;1#_x000D_</oddHeader>
    <oddFooter>&amp;C_x000D_&amp;1#&amp;"Calibri"&amp;9&amp;K000000 Category 2: For official use only / disclosure permissible by law.</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C34:G213</xm:sqref>
        </x14:dataValidation>
        <x14:dataValidation type="list" allowBlank="1" showInputMessage="1" showErrorMessage="1" xr:uid="{00000000-0002-0000-0100-000002000000}">
          <x14:formula1>
            <xm:f>'Topics (for dropdown)'!$K$6:$K$15</xm:f>
          </x14:formula1>
          <xm:sqref>G7:G33</xm:sqref>
        </x14:dataValidation>
        <x14:dataValidation type="list" allowBlank="1" showInputMessage="1" showErrorMessage="1" xr:uid="{0F0824C9-DBD7-480D-95EB-846A5EF8E18E}">
          <x14:formula1>
            <xm:f>'Topics (for dropdown)'!$G$6:$G$20</xm:f>
          </x14:formula1>
          <xm:sqref>C7:C33</xm:sqref>
        </x14:dataValidation>
        <x14:dataValidation type="list" allowBlank="1" showInputMessage="1" showErrorMessage="1" xr:uid="{10910311-C73B-4BCF-92F4-1258E499545E}">
          <x14:formula1>
            <xm:f>'Topics (for dropdown)'!$H$6:$H$20</xm:f>
          </x14:formula1>
          <xm:sqref>D7:D33</xm:sqref>
        </x14:dataValidation>
        <x14:dataValidation type="list" allowBlank="1" showInputMessage="1" showErrorMessage="1" xr:uid="{4F8A0AE6-F533-4D2A-AFE8-179F8888A121}">
          <x14:formula1>
            <xm:f>'Topics (for dropdown)'!$I$6:$I$17</xm:f>
          </x14:formula1>
          <xm:sqref>E7:E33</xm:sqref>
        </x14:dataValidation>
        <x14:dataValidation type="list" allowBlank="1" showInputMessage="1" showErrorMessage="1" xr:uid="{B3FC00A6-1AF8-4CAA-8D48-1CC820A960D4}">
          <x14:formula1>
            <xm:f>'Topics (for dropdown)'!$J$6:$J$12</xm:f>
          </x14:formula1>
          <xm:sqref>F7:F33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20" t="s">
        <v>4</v>
      </c>
    </row>
    <row r="3" spans="3:3" x14ac:dyDescent="0.25">
      <c r="C3" s="21"/>
    </row>
    <row r="4" spans="3:3" x14ac:dyDescent="0.25">
      <c r="C4" s="22" t="s">
        <v>2</v>
      </c>
    </row>
    <row r="5" spans="3:3" x14ac:dyDescent="0.25">
      <c r="C5" s="22"/>
    </row>
    <row r="6" spans="3:3" ht="30.95" customHeight="1" x14ac:dyDescent="0.25">
      <c r="C6" s="23" t="s">
        <v>7</v>
      </c>
    </row>
    <row r="7" spans="3:3" x14ac:dyDescent="0.25">
      <c r="C7" s="23"/>
    </row>
    <row r="8" spans="3:3" ht="45" x14ac:dyDescent="0.25">
      <c r="C8" s="23" t="s">
        <v>44</v>
      </c>
    </row>
    <row r="9" spans="3:3" x14ac:dyDescent="0.25">
      <c r="C9" s="23"/>
    </row>
    <row r="10" spans="3:3" x14ac:dyDescent="0.25">
      <c r="C10" s="24" t="s">
        <v>3</v>
      </c>
    </row>
    <row r="11" spans="3:3" x14ac:dyDescent="0.25">
      <c r="C11" s="23"/>
    </row>
    <row r="12" spans="3:3" x14ac:dyDescent="0.25">
      <c r="C12" s="23" t="s">
        <v>5</v>
      </c>
    </row>
    <row r="13" spans="3:3" x14ac:dyDescent="0.25">
      <c r="C13" s="28" t="s">
        <v>8</v>
      </c>
    </row>
    <row r="14" spans="3:3" x14ac:dyDescent="0.25">
      <c r="C14" s="25"/>
    </row>
    <row r="15" spans="3:3" x14ac:dyDescent="0.25">
      <c r="C15" s="26"/>
    </row>
    <row r="16" spans="3:3" ht="15.75" thickBot="1" x14ac:dyDescent="0.3">
      <c r="C16" s="27"/>
    </row>
    <row r="17" spans="3:3" x14ac:dyDescent="0.25">
      <c r="C17" s="19"/>
    </row>
    <row r="18" spans="3:3" x14ac:dyDescent="0.25">
      <c r="C18" s="19"/>
    </row>
    <row r="19" spans="3:3" x14ac:dyDescent="0.25">
      <c r="C19" s="19"/>
    </row>
    <row r="20" spans="3:3" x14ac:dyDescent="0.25">
      <c r="C20" s="19"/>
    </row>
    <row r="21" spans="3:3" x14ac:dyDescent="0.25">
      <c r="C21" s="19"/>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18"/>
    </row>
    <row r="28" spans="3:3" x14ac:dyDescent="0.25">
      <c r="C28" s="1"/>
    </row>
    <row r="29" spans="3:3" x14ac:dyDescent="0.25">
      <c r="C29" s="1"/>
    </row>
    <row r="30" spans="3:3" x14ac:dyDescent="0.25">
      <c r="C30" s="5"/>
    </row>
    <row r="31" spans="3:3" x14ac:dyDescent="0.25">
      <c r="C31" s="1"/>
    </row>
    <row r="32" spans="3:3" x14ac:dyDescent="0.25">
      <c r="C32" s="18"/>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headerFooter>
    <oddHeader>&amp;C&amp;"Calibri"&amp;9&amp;K000000 Category 2: Sensitive information&amp;1#_x000D_</oddHeader>
    <oddFooter>&amp;C_x000D_&amp;1#&amp;"Calibri"&amp;9&amp;K000000 Category 2: For official use only / disclosure permissible by law.</oddFooter>
  </headerFooter>
</worksheet>
</file>

<file path=docMetadata/LabelInfo.xml><?xml version="1.0" encoding="utf-8"?>
<clbl:labelList xmlns:clbl="http://schemas.microsoft.com/office/2020/mipLabelMetadata">
  <clbl:label id="{780d0c91-087b-4b7d-adc5-946d66e061e9}" enabled="1" method="Standard" siteId="{7ac422a9-fc2d-41b8-9bff-064aaf2eb0c4}"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Cindy Cullen</cp:lastModifiedBy>
  <cp:lastPrinted>2018-02-06T03:32:02Z</cp:lastPrinted>
  <dcterms:created xsi:type="dcterms:W3CDTF">2017-12-26T22:51:58Z</dcterms:created>
  <dcterms:modified xsi:type="dcterms:W3CDTF">2023-11-10T14:45:03Z</dcterms:modified>
</cp:coreProperties>
</file>